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pypp\卓球\上伊那卓球連盟\競技運営部\01_知事杯\2025年度\1_要項・申し込み原紙\"/>
    </mc:Choice>
  </mc:AlternateContent>
  <xr:revisionPtr revIDLastSave="0" documentId="13_ncr:1_{EFA69136-E41C-4EB9-96E5-7419D915A6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知事杯卓球大会申込書（メール版）" sheetId="1" r:id="rId1"/>
  </sheets>
  <definedNames>
    <definedName name="_xlnm.Print_Area" localSheetId="0">'知事杯卓球大会申込書（メール版）'!$A$1:$K$40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/>
  <c r="N16" i="1"/>
  <c r="O16" i="1"/>
  <c r="Q16" i="1"/>
  <c r="R16" i="1"/>
  <c r="N17" i="1"/>
  <c r="O17" i="1"/>
  <c r="Q17" i="1"/>
  <c r="R17" i="1"/>
  <c r="N18" i="1"/>
  <c r="O18" i="1"/>
  <c r="Q18" i="1"/>
  <c r="R18" i="1"/>
  <c r="N19" i="1"/>
  <c r="O19" i="1"/>
  <c r="Q19" i="1"/>
  <c r="R19" i="1"/>
  <c r="N20" i="1"/>
  <c r="O20" i="1"/>
  <c r="Q20" i="1"/>
  <c r="R20" i="1"/>
  <c r="N21" i="1"/>
  <c r="O21" i="1"/>
  <c r="Q21" i="1"/>
  <c r="R21" i="1"/>
  <c r="N26" i="1"/>
  <c r="O26" i="1"/>
  <c r="Q26" i="1"/>
  <c r="R26" i="1"/>
  <c r="N27" i="1"/>
  <c r="O27" i="1"/>
  <c r="Q27" i="1"/>
  <c r="R27" i="1"/>
  <c r="N28" i="1"/>
  <c r="O28" i="1"/>
  <c r="Q28" i="1"/>
  <c r="R28" i="1"/>
  <c r="N29" i="1"/>
  <c r="O29" i="1"/>
  <c r="Q29" i="1"/>
  <c r="R29" i="1"/>
  <c r="N30" i="1"/>
  <c r="O30" i="1"/>
  <c r="Q30" i="1"/>
  <c r="R30" i="1"/>
  <c r="N31" i="1"/>
  <c r="O31" i="1"/>
  <c r="Q31" i="1"/>
  <c r="R31" i="1"/>
  <c r="N32" i="1"/>
  <c r="O32" i="1"/>
  <c r="Q32" i="1"/>
  <c r="R32" i="1"/>
  <c r="N33" i="1"/>
  <c r="O33" i="1"/>
  <c r="Q33" i="1"/>
  <c r="R33" i="1"/>
  <c r="R25" i="1"/>
  <c r="Q25" i="1"/>
  <c r="O25" i="1"/>
  <c r="N25" i="1"/>
  <c r="N10" i="1"/>
  <c r="O10" i="1"/>
  <c r="Q10" i="1"/>
  <c r="R10" i="1"/>
  <c r="N11" i="1"/>
  <c r="O11" i="1"/>
  <c r="Q11" i="1"/>
  <c r="R11" i="1"/>
  <c r="N12" i="1"/>
  <c r="O12" i="1"/>
  <c r="Q12" i="1"/>
  <c r="R12" i="1"/>
  <c r="N13" i="1"/>
  <c r="O13" i="1"/>
  <c r="Q13" i="1"/>
  <c r="R13" i="1"/>
  <c r="N14" i="1"/>
  <c r="O14" i="1"/>
  <c r="Q14" i="1"/>
  <c r="R14" i="1"/>
  <c r="N15" i="1"/>
  <c r="O15" i="1"/>
  <c r="Q15" i="1"/>
  <c r="R15" i="1"/>
  <c r="R9" i="1"/>
  <c r="Q9" i="1"/>
  <c r="O9" i="1"/>
  <c r="N9" i="1"/>
  <c r="O36" i="1"/>
  <c r="N36" i="1"/>
  <c r="M36" i="1"/>
  <c r="L36" i="1"/>
  <c r="G37" i="1" l="1"/>
  <c r="G40" i="1"/>
  <c r="G36" i="1" l="1"/>
  <c r="K40" i="1" s="1"/>
</calcChain>
</file>

<file path=xl/sharedStrings.xml><?xml version="1.0" encoding="utf-8"?>
<sst xmlns="http://schemas.openxmlformats.org/spreadsheetml/2006/main" count="80" uniqueCount="32">
  <si>
    <t>№</t>
  </si>
  <si>
    <t>氏　　　名</t>
  </si>
  <si>
    <t>学年</t>
    <rPh sb="0" eb="2">
      <t>ガクネン</t>
    </rPh>
    <phoneticPr fontId="5"/>
  </si>
  <si>
    <t>備考</t>
    <rPh sb="0" eb="2">
      <t>ビコウ</t>
    </rPh>
    <phoneticPr fontId="5"/>
  </si>
  <si>
    <t>■男子シングルス</t>
    <rPh sb="1" eb="3">
      <t>ダンシ</t>
    </rPh>
    <phoneticPr fontId="5"/>
  </si>
  <si>
    <t>■女子シングルス</t>
    <rPh sb="1" eb="3">
      <t>ジョシ</t>
    </rPh>
    <phoneticPr fontId="5"/>
  </si>
  <si>
    <t>■男子ダブルス</t>
    <rPh sb="1" eb="3">
      <t>ダンシ</t>
    </rPh>
    <phoneticPr fontId="5"/>
  </si>
  <si>
    <t>■女子ダブルス</t>
    <rPh sb="1" eb="3">
      <t>ジョシ</t>
    </rPh>
    <phoneticPr fontId="5"/>
  </si>
  <si>
    <t>／人</t>
    <rPh sb="1" eb="2">
      <t>ヒト</t>
    </rPh>
    <phoneticPr fontId="5"/>
  </si>
  <si>
    <t>／組</t>
    <rPh sb="1" eb="2">
      <t>クミ</t>
    </rPh>
    <phoneticPr fontId="5"/>
  </si>
  <si>
    <t>参加数</t>
    <rPh sb="0" eb="2">
      <t>サンカ</t>
    </rPh>
    <rPh sb="2" eb="3">
      <t>スウ</t>
    </rPh>
    <phoneticPr fontId="5"/>
  </si>
  <si>
    <t>参加費</t>
    <rPh sb="0" eb="3">
      <t>サンカヒ</t>
    </rPh>
    <phoneticPr fontId="5"/>
  </si>
  <si>
    <t>種目</t>
    <rPh sb="0" eb="2">
      <t>シュモク</t>
    </rPh>
    <phoneticPr fontId="5"/>
  </si>
  <si>
    <t>参加費合計</t>
    <rPh sb="0" eb="3">
      <t>サンカヒ</t>
    </rPh>
    <rPh sb="3" eb="5">
      <t>ゴウケイ</t>
    </rPh>
    <phoneticPr fontId="5"/>
  </si>
  <si>
    <t>男子S</t>
    <rPh sb="0" eb="2">
      <t>ダンシ</t>
    </rPh>
    <phoneticPr fontId="5"/>
  </si>
  <si>
    <t>女子S</t>
    <rPh sb="0" eb="2">
      <t>ジョシ</t>
    </rPh>
    <phoneticPr fontId="5"/>
  </si>
  <si>
    <t>男子W</t>
    <rPh sb="0" eb="2">
      <t>ダンシ</t>
    </rPh>
    <phoneticPr fontId="5"/>
  </si>
  <si>
    <t>女子W</t>
    <rPh sb="0" eb="2">
      <t>ジョシ</t>
    </rPh>
    <phoneticPr fontId="5"/>
  </si>
  <si>
    <t>代表者名</t>
    <rPh sb="0" eb="3">
      <t>ダイヒョウシャ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</si>
  <si>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</si>
  <si>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※ランキング順にご記入ください。</t>
    <rPh sb="6" eb="7">
      <t>ジュン</t>
    </rPh>
    <rPh sb="9" eb="11">
      <t>キニュウ</t>
    </rPh>
    <phoneticPr fontId="5"/>
  </si>
  <si>
    <t>：</t>
    <phoneticPr fontId="5"/>
  </si>
  <si>
    <t>連絡先</t>
    <rPh sb="0" eb="1">
      <t>レン</t>
    </rPh>
    <rPh sb="1" eb="2">
      <t>ラク</t>
    </rPh>
    <rPh sb="2" eb="3">
      <t>サキ</t>
    </rPh>
    <phoneticPr fontId="2"/>
  </si>
  <si>
    <t>・</t>
    <phoneticPr fontId="5"/>
  </si>
  <si>
    <t>合計</t>
    <rPh sb="0" eb="2">
      <t>ゴウケイ</t>
    </rPh>
    <phoneticPr fontId="5"/>
  </si>
  <si>
    <t>シングルス(一般・高校生）</t>
    <rPh sb="6" eb="8">
      <t>イッパン</t>
    </rPh>
    <rPh sb="9" eb="12">
      <t>コウコウセイ</t>
    </rPh>
    <phoneticPr fontId="5"/>
  </si>
  <si>
    <t>シングルス（小中学生）</t>
    <rPh sb="6" eb="10">
      <t>ショウチュウガクセイ</t>
    </rPh>
    <phoneticPr fontId="5"/>
  </si>
  <si>
    <t>ダブルス(一般・高校生）</t>
    <phoneticPr fontId="5"/>
  </si>
  <si>
    <t>ダブルス（一般&amp;小中学生）</t>
    <rPh sb="5" eb="7">
      <t>イッパン</t>
    </rPh>
    <rPh sb="8" eb="12">
      <t>ショウチュウガクセイ</t>
    </rPh>
    <phoneticPr fontId="5"/>
  </si>
  <si>
    <t>ダブルス（小中学生）</t>
    <phoneticPr fontId="5"/>
  </si>
  <si>
    <t>第72回知事杯争奪卓球大会申込書</t>
    <phoneticPr fontId="5"/>
  </si>
  <si>
    <t>申込み日　　　2025年　　月　　日</t>
    <rPh sb="0" eb="2">
      <t>モウシコ</t>
    </rPh>
    <rPh sb="3" eb="4">
      <t>ヒ</t>
    </rPh>
    <rPh sb="11" eb="12">
      <t>ネン</t>
    </rPh>
    <rPh sb="14" eb="15">
      <t>ツキ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</si>
</sst>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5" fontId="0" fillId="0" borderId="1" xfId="0" applyNumberFormat="1" applyBorder="1">
      <alignment vertical="center"/>
    </xf>
    <xf numFmtId="0" fontId="6" fillId="0" borderId="0" xfId="0" applyFont="1" applyProtection="1">
      <alignment vertical="center"/>
      <protection locked="0"/>
    </xf>
    <xf numFmtId="0" fontId="1" fillId="0" borderId="0" xfId="1" applyAlignment="1" applyProtection="1">
      <alignment horizontal="righ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5" fontId="8" fillId="0" borderId="3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distributed" vertical="center"/>
      <protection locked="0"/>
    </xf>
    <xf numFmtId="0" fontId="1" fillId="0" borderId="0" xfId="1" applyAlignment="1" applyProtection="1">
      <alignment horizontal="distributed" vertical="center"/>
      <protection locked="0"/>
    </xf>
    <xf numFmtId="0" fontId="1" fillId="0" borderId="3" xfId="1" applyBorder="1" applyAlignment="1" applyProtection="1">
      <alignment horizontal="distributed" vertical="center"/>
      <protection locked="0"/>
    </xf>
    <xf numFmtId="0" fontId="8" fillId="0" borderId="0" xfId="0" applyFont="1" applyAlignment="1">
      <alignment horizontal="right" vertical="center"/>
    </xf>
    <xf numFmtId="5" fontId="8" fillId="0" borderId="0" xfId="0" applyNumberFormat="1" applyFo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5" fontId="8" fillId="0" borderId="1" xfId="0" applyNumberFormat="1" applyFont="1" applyBorder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5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7"/>
  <sheetViews>
    <sheetView tabSelected="1" zoomScaleNormal="100" zoomScaleSheetLayoutView="100" workbookViewId="0">
      <selection activeCell="K3" sqref="K3"/>
    </sheetView>
  </sheetViews>
  <sheetFormatPr defaultRowHeight="13" x14ac:dyDescent="0.2"/>
  <cols>
    <col min="1" max="1" width="3.453125" customWidth="1"/>
    <col min="2" max="2" width="14.7265625" customWidth="1"/>
    <col min="3" max="3" width="5.453125" customWidth="1"/>
    <col min="4" max="4" width="9.90625" customWidth="1"/>
    <col min="5" max="5" width="12.08984375" customWidth="1"/>
    <col min="6" max="6" width="4.6328125" customWidth="1"/>
    <col min="7" max="7" width="3.453125" customWidth="1"/>
    <col min="8" max="8" width="14.7265625" customWidth="1"/>
    <col min="9" max="9" width="5.453125" customWidth="1"/>
    <col min="10" max="10" width="9.90625" customWidth="1"/>
    <col min="11" max="11" width="12.08984375" customWidth="1"/>
    <col min="14" max="14" width="12.54296875" bestFit="1" customWidth="1"/>
    <col min="15" max="15" width="12.81640625" bestFit="1" customWidth="1"/>
    <col min="17" max="17" width="12.54296875" bestFit="1" customWidth="1"/>
    <col min="18" max="18" width="12.81640625" bestFit="1" customWidth="1"/>
  </cols>
  <sheetData>
    <row r="1" spans="1:18" ht="19" x14ac:dyDescent="0.2">
      <c r="A1" s="5" t="s">
        <v>30</v>
      </c>
      <c r="B1" s="2"/>
      <c r="C1" s="2"/>
      <c r="D1" s="2"/>
      <c r="E1" s="2"/>
      <c r="F1" s="2"/>
      <c r="G1" s="2"/>
      <c r="H1" s="2"/>
      <c r="I1" s="2"/>
      <c r="J1" s="2"/>
      <c r="K1" s="6" t="s">
        <v>31</v>
      </c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ht="21" customHeight="1" x14ac:dyDescent="0.2">
      <c r="A3" s="2"/>
      <c r="B3" s="23" t="s">
        <v>19</v>
      </c>
      <c r="C3" s="20" t="s">
        <v>21</v>
      </c>
      <c r="D3" s="44"/>
      <c r="E3" s="44"/>
      <c r="F3" s="44"/>
      <c r="G3" s="2"/>
      <c r="H3" s="2"/>
      <c r="I3" s="2"/>
      <c r="J3" s="2"/>
      <c r="K3" s="2"/>
    </row>
    <row r="4" spans="1:18" ht="21" customHeight="1" x14ac:dyDescent="0.2">
      <c r="A4" s="2"/>
      <c r="B4" s="24" t="s">
        <v>18</v>
      </c>
      <c r="C4" s="21" t="s">
        <v>21</v>
      </c>
      <c r="D4" s="45"/>
      <c r="E4" s="45"/>
      <c r="F4" s="45"/>
      <c r="G4" s="2"/>
      <c r="H4" s="2"/>
      <c r="I4" s="2"/>
      <c r="J4" s="2"/>
      <c r="K4" s="2"/>
    </row>
    <row r="5" spans="1:18" ht="21" customHeight="1" x14ac:dyDescent="0.2">
      <c r="A5" s="2"/>
      <c r="B5" s="25" t="s">
        <v>22</v>
      </c>
      <c r="C5" s="22" t="s">
        <v>21</v>
      </c>
      <c r="D5" s="45"/>
      <c r="E5" s="45"/>
      <c r="F5" s="45"/>
      <c r="G5" s="2"/>
      <c r="H5" s="16"/>
      <c r="I5" s="16"/>
      <c r="J5" s="2"/>
      <c r="K5" s="2"/>
    </row>
    <row r="6" spans="1:18" x14ac:dyDescent="0.2">
      <c r="A6" s="2"/>
      <c r="B6" s="7"/>
      <c r="C6" s="7"/>
      <c r="D6" s="8"/>
      <c r="E6" s="8"/>
      <c r="F6" s="8"/>
      <c r="G6" s="2"/>
      <c r="H6" s="2"/>
      <c r="I6" s="2"/>
      <c r="J6" s="2"/>
      <c r="K6" s="2"/>
    </row>
    <row r="7" spans="1:18" x14ac:dyDescent="0.2">
      <c r="A7" s="2" t="s">
        <v>4</v>
      </c>
      <c r="B7" s="2"/>
      <c r="C7" s="2"/>
      <c r="D7" s="2"/>
      <c r="E7" s="2"/>
      <c r="F7" s="2"/>
      <c r="G7" s="2" t="s">
        <v>5</v>
      </c>
      <c r="H7" s="2"/>
      <c r="I7" s="2"/>
      <c r="J7" s="2"/>
      <c r="K7" s="2"/>
    </row>
    <row r="8" spans="1:18" ht="21" customHeight="1" x14ac:dyDescent="0.2">
      <c r="A8" s="9" t="s">
        <v>0</v>
      </c>
      <c r="B8" s="33" t="s">
        <v>1</v>
      </c>
      <c r="C8" s="35"/>
      <c r="D8" s="10" t="s">
        <v>2</v>
      </c>
      <c r="E8" s="18" t="s">
        <v>3</v>
      </c>
      <c r="F8" s="2"/>
      <c r="G8" s="9" t="s">
        <v>0</v>
      </c>
      <c r="H8" s="33" t="s">
        <v>1</v>
      </c>
      <c r="I8" s="35"/>
      <c r="J8" s="10" t="s">
        <v>2</v>
      </c>
      <c r="K8" s="18" t="s">
        <v>3</v>
      </c>
    </row>
    <row r="9" spans="1:18" ht="21" customHeight="1" x14ac:dyDescent="0.2">
      <c r="A9" s="1">
        <v>1</v>
      </c>
      <c r="B9" s="31"/>
      <c r="C9" s="32"/>
      <c r="D9" s="18"/>
      <c r="E9" s="29"/>
      <c r="F9" s="2"/>
      <c r="G9" s="1">
        <v>1</v>
      </c>
      <c r="H9" s="31"/>
      <c r="I9" s="32"/>
      <c r="J9" s="18"/>
      <c r="K9" s="29"/>
      <c r="N9">
        <f>$D$3</f>
        <v>0</v>
      </c>
      <c r="O9">
        <f>B9</f>
        <v>0</v>
      </c>
      <c r="Q9">
        <f>$D$3</f>
        <v>0</v>
      </c>
      <c r="R9">
        <f>H9</f>
        <v>0</v>
      </c>
    </row>
    <row r="10" spans="1:18" ht="21" customHeight="1" x14ac:dyDescent="0.2">
      <c r="A10" s="1">
        <v>2</v>
      </c>
      <c r="B10" s="31"/>
      <c r="C10" s="32"/>
      <c r="D10" s="18"/>
      <c r="E10" s="29"/>
      <c r="F10" s="2"/>
      <c r="G10" s="1">
        <v>2</v>
      </c>
      <c r="H10" s="31"/>
      <c r="I10" s="32"/>
      <c r="J10" s="18"/>
      <c r="K10" s="29"/>
      <c r="N10">
        <f t="shared" ref="N10:N21" si="0">$D$3</f>
        <v>0</v>
      </c>
      <c r="O10">
        <f t="shared" ref="O10:O15" si="1">B10</f>
        <v>0</v>
      </c>
      <c r="Q10">
        <f t="shared" ref="Q10:Q21" si="2">$D$3</f>
        <v>0</v>
      </c>
      <c r="R10">
        <f t="shared" ref="R10:R15" si="3">H10</f>
        <v>0</v>
      </c>
    </row>
    <row r="11" spans="1:18" ht="21" customHeight="1" x14ac:dyDescent="0.2">
      <c r="A11" s="1">
        <v>3</v>
      </c>
      <c r="B11" s="31"/>
      <c r="C11" s="32"/>
      <c r="D11" s="18"/>
      <c r="E11" s="29"/>
      <c r="F11" s="2"/>
      <c r="G11" s="1">
        <v>3</v>
      </c>
      <c r="H11" s="31"/>
      <c r="I11" s="32"/>
      <c r="J11" s="18"/>
      <c r="K11" s="29"/>
      <c r="N11">
        <f t="shared" si="0"/>
        <v>0</v>
      </c>
      <c r="O11">
        <f t="shared" si="1"/>
        <v>0</v>
      </c>
      <c r="Q11">
        <f t="shared" si="2"/>
        <v>0</v>
      </c>
      <c r="R11">
        <f t="shared" si="3"/>
        <v>0</v>
      </c>
    </row>
    <row r="12" spans="1:18" ht="21" customHeight="1" x14ac:dyDescent="0.2">
      <c r="A12" s="1">
        <v>4</v>
      </c>
      <c r="B12" s="31"/>
      <c r="C12" s="32"/>
      <c r="D12" s="18"/>
      <c r="E12" s="29"/>
      <c r="F12" s="2"/>
      <c r="G12" s="1">
        <v>4</v>
      </c>
      <c r="H12" s="31"/>
      <c r="I12" s="32"/>
      <c r="J12" s="18"/>
      <c r="K12" s="29"/>
      <c r="N12">
        <f t="shared" si="0"/>
        <v>0</v>
      </c>
      <c r="O12">
        <f t="shared" si="1"/>
        <v>0</v>
      </c>
      <c r="Q12">
        <f t="shared" si="2"/>
        <v>0</v>
      </c>
      <c r="R12">
        <f t="shared" si="3"/>
        <v>0</v>
      </c>
    </row>
    <row r="13" spans="1:18" ht="21" customHeight="1" x14ac:dyDescent="0.2">
      <c r="A13" s="1">
        <v>5</v>
      </c>
      <c r="B13" s="31"/>
      <c r="C13" s="32"/>
      <c r="D13" s="18"/>
      <c r="E13" s="29"/>
      <c r="F13" s="2"/>
      <c r="G13" s="1">
        <v>5</v>
      </c>
      <c r="H13" s="31"/>
      <c r="I13" s="32"/>
      <c r="J13" s="18"/>
      <c r="K13" s="29"/>
      <c r="N13">
        <f t="shared" si="0"/>
        <v>0</v>
      </c>
      <c r="O13">
        <f t="shared" si="1"/>
        <v>0</v>
      </c>
      <c r="Q13">
        <f t="shared" si="2"/>
        <v>0</v>
      </c>
      <c r="R13">
        <f t="shared" si="3"/>
        <v>0</v>
      </c>
    </row>
    <row r="14" spans="1:18" ht="21" customHeight="1" x14ac:dyDescent="0.2">
      <c r="A14" s="1">
        <v>6</v>
      </c>
      <c r="B14" s="31"/>
      <c r="C14" s="32"/>
      <c r="D14" s="18"/>
      <c r="E14" s="29"/>
      <c r="F14" s="2"/>
      <c r="G14" s="1">
        <v>6</v>
      </c>
      <c r="H14" s="31"/>
      <c r="I14" s="32"/>
      <c r="J14" s="18"/>
      <c r="K14" s="29"/>
      <c r="N14">
        <f t="shared" si="0"/>
        <v>0</v>
      </c>
      <c r="O14">
        <f t="shared" si="1"/>
        <v>0</v>
      </c>
      <c r="Q14">
        <f t="shared" si="2"/>
        <v>0</v>
      </c>
      <c r="R14">
        <f t="shared" si="3"/>
        <v>0</v>
      </c>
    </row>
    <row r="15" spans="1:18" ht="21" customHeight="1" x14ac:dyDescent="0.2">
      <c r="A15" s="1">
        <v>7</v>
      </c>
      <c r="B15" s="31"/>
      <c r="C15" s="32"/>
      <c r="D15" s="18"/>
      <c r="E15" s="29"/>
      <c r="F15" s="2"/>
      <c r="G15" s="1">
        <v>7</v>
      </c>
      <c r="H15" s="31"/>
      <c r="I15" s="32"/>
      <c r="J15" s="18"/>
      <c r="K15" s="29"/>
      <c r="N15">
        <f t="shared" si="0"/>
        <v>0</v>
      </c>
      <c r="O15">
        <f t="shared" si="1"/>
        <v>0</v>
      </c>
      <c r="Q15">
        <f t="shared" si="2"/>
        <v>0</v>
      </c>
      <c r="R15">
        <f t="shared" si="3"/>
        <v>0</v>
      </c>
    </row>
    <row r="16" spans="1:18" ht="21" customHeight="1" x14ac:dyDescent="0.2">
      <c r="A16" s="1">
        <v>8</v>
      </c>
      <c r="B16" s="31"/>
      <c r="C16" s="32"/>
      <c r="D16" s="18"/>
      <c r="E16" s="29"/>
      <c r="F16" s="2"/>
      <c r="G16" s="1">
        <v>8</v>
      </c>
      <c r="H16" s="31"/>
      <c r="I16" s="32"/>
      <c r="J16" s="18"/>
      <c r="K16" s="29"/>
      <c r="N16">
        <f t="shared" si="0"/>
        <v>0</v>
      </c>
      <c r="O16">
        <f t="shared" ref="O16:O21" si="4">B16</f>
        <v>0</v>
      </c>
      <c r="Q16">
        <f t="shared" si="2"/>
        <v>0</v>
      </c>
      <c r="R16">
        <f t="shared" ref="R16:R21" si="5">H16</f>
        <v>0</v>
      </c>
    </row>
    <row r="17" spans="1:18" ht="21" customHeight="1" x14ac:dyDescent="0.2">
      <c r="A17" s="1">
        <v>9</v>
      </c>
      <c r="B17" s="31"/>
      <c r="C17" s="32"/>
      <c r="D17" s="18"/>
      <c r="E17" s="29"/>
      <c r="F17" s="2"/>
      <c r="G17" s="1">
        <v>9</v>
      </c>
      <c r="H17" s="31"/>
      <c r="I17" s="32"/>
      <c r="J17" s="18"/>
      <c r="K17" s="29"/>
      <c r="N17">
        <f t="shared" si="0"/>
        <v>0</v>
      </c>
      <c r="O17">
        <f t="shared" si="4"/>
        <v>0</v>
      </c>
      <c r="Q17">
        <f t="shared" si="2"/>
        <v>0</v>
      </c>
      <c r="R17">
        <f t="shared" si="5"/>
        <v>0</v>
      </c>
    </row>
    <row r="18" spans="1:18" ht="21" customHeight="1" x14ac:dyDescent="0.2">
      <c r="A18" s="1">
        <v>10</v>
      </c>
      <c r="B18" s="31"/>
      <c r="C18" s="32"/>
      <c r="D18" s="18"/>
      <c r="E18" s="29"/>
      <c r="F18" s="2"/>
      <c r="G18" s="1">
        <v>10</v>
      </c>
      <c r="H18" s="31"/>
      <c r="I18" s="32"/>
      <c r="J18" s="18"/>
      <c r="K18" s="29"/>
      <c r="N18">
        <f t="shared" si="0"/>
        <v>0</v>
      </c>
      <c r="O18">
        <f t="shared" si="4"/>
        <v>0</v>
      </c>
      <c r="Q18">
        <f t="shared" si="2"/>
        <v>0</v>
      </c>
      <c r="R18">
        <f t="shared" si="5"/>
        <v>0</v>
      </c>
    </row>
    <row r="19" spans="1:18" ht="21" customHeight="1" x14ac:dyDescent="0.2">
      <c r="A19" s="1">
        <v>11</v>
      </c>
      <c r="B19" s="31"/>
      <c r="C19" s="32"/>
      <c r="D19" s="18"/>
      <c r="E19" s="29"/>
      <c r="F19" s="2"/>
      <c r="G19" s="1">
        <v>11</v>
      </c>
      <c r="H19" s="31"/>
      <c r="I19" s="32"/>
      <c r="J19" s="18"/>
      <c r="K19" s="29"/>
      <c r="N19">
        <f t="shared" si="0"/>
        <v>0</v>
      </c>
      <c r="O19">
        <f t="shared" si="4"/>
        <v>0</v>
      </c>
      <c r="Q19">
        <f t="shared" si="2"/>
        <v>0</v>
      </c>
      <c r="R19">
        <f t="shared" si="5"/>
        <v>0</v>
      </c>
    </row>
    <row r="20" spans="1:18" ht="21" customHeight="1" x14ac:dyDescent="0.2">
      <c r="A20" s="1">
        <v>12</v>
      </c>
      <c r="B20" s="31"/>
      <c r="C20" s="32"/>
      <c r="D20" s="18"/>
      <c r="E20" s="29"/>
      <c r="F20" s="2"/>
      <c r="G20" s="1">
        <v>12</v>
      </c>
      <c r="H20" s="31"/>
      <c r="I20" s="32"/>
      <c r="J20" s="18"/>
      <c r="K20" s="29"/>
      <c r="N20">
        <f t="shared" si="0"/>
        <v>0</v>
      </c>
      <c r="O20">
        <f t="shared" si="4"/>
        <v>0</v>
      </c>
      <c r="Q20">
        <f t="shared" si="2"/>
        <v>0</v>
      </c>
      <c r="R20">
        <f t="shared" si="5"/>
        <v>0</v>
      </c>
    </row>
    <row r="21" spans="1:18" ht="21" customHeight="1" x14ac:dyDescent="0.2">
      <c r="A21" s="1">
        <v>13</v>
      </c>
      <c r="B21" s="31"/>
      <c r="C21" s="32"/>
      <c r="D21" s="18"/>
      <c r="E21" s="29"/>
      <c r="F21" s="2"/>
      <c r="G21" s="1">
        <v>13</v>
      </c>
      <c r="H21" s="31"/>
      <c r="I21" s="32"/>
      <c r="J21" s="18"/>
      <c r="K21" s="29"/>
      <c r="N21">
        <f t="shared" si="0"/>
        <v>0</v>
      </c>
      <c r="O21">
        <f t="shared" si="4"/>
        <v>0</v>
      </c>
      <c r="Q21">
        <f t="shared" si="2"/>
        <v>0</v>
      </c>
      <c r="R21">
        <f t="shared" si="5"/>
        <v>0</v>
      </c>
    </row>
    <row r="22" spans="1:18" ht="21" customHeight="1" x14ac:dyDescent="0.2">
      <c r="A22" s="2"/>
      <c r="B22" s="2"/>
      <c r="C22" s="2"/>
      <c r="D22" s="2"/>
      <c r="E22" s="13" t="s">
        <v>20</v>
      </c>
      <c r="F22" s="2"/>
      <c r="G22" s="2"/>
      <c r="H22" s="2"/>
      <c r="I22" s="2"/>
      <c r="J22" s="2"/>
      <c r="K22" s="13" t="s">
        <v>20</v>
      </c>
    </row>
    <row r="23" spans="1:18" ht="21" customHeight="1" x14ac:dyDescent="0.2">
      <c r="A23" s="2" t="s">
        <v>6</v>
      </c>
      <c r="B23" s="2"/>
      <c r="C23" s="2"/>
      <c r="D23" s="2"/>
      <c r="E23" s="2"/>
      <c r="F23" s="2"/>
      <c r="G23" s="2" t="s">
        <v>7</v>
      </c>
      <c r="H23" s="2"/>
      <c r="I23" s="2"/>
      <c r="J23" s="2"/>
      <c r="K23" s="2"/>
    </row>
    <row r="24" spans="1:18" ht="21" customHeight="1" x14ac:dyDescent="0.2">
      <c r="A24" s="9" t="s">
        <v>0</v>
      </c>
      <c r="B24" s="33" t="s">
        <v>1</v>
      </c>
      <c r="C24" s="34"/>
      <c r="D24" s="35"/>
      <c r="E24" s="18" t="s">
        <v>3</v>
      </c>
      <c r="F24" s="2"/>
      <c r="G24" s="9" t="s">
        <v>0</v>
      </c>
      <c r="H24" s="33" t="s">
        <v>1</v>
      </c>
      <c r="I24" s="34"/>
      <c r="J24" s="35"/>
      <c r="K24" s="18" t="s">
        <v>3</v>
      </c>
    </row>
    <row r="25" spans="1:18" ht="21" customHeight="1" x14ac:dyDescent="0.2">
      <c r="A25" s="1">
        <v>1</v>
      </c>
      <c r="B25" s="28"/>
      <c r="C25" s="41"/>
      <c r="D25" s="32"/>
      <c r="E25" s="28"/>
      <c r="F25" s="2"/>
      <c r="G25" s="1">
        <v>1</v>
      </c>
      <c r="H25" s="28"/>
      <c r="I25" s="31"/>
      <c r="J25" s="32"/>
      <c r="K25" s="28"/>
      <c r="M25" t="s">
        <v>23</v>
      </c>
      <c r="N25">
        <f t="shared" ref="N25:N33" si="6">$D$3</f>
        <v>0</v>
      </c>
      <c r="O25" t="str">
        <f>B25&amp;M25&amp;C25</f>
        <v>・</v>
      </c>
      <c r="Q25">
        <f t="shared" ref="Q25:Q33" si="7">$D$3</f>
        <v>0</v>
      </c>
      <c r="R25" t="str">
        <f>H25&amp;M25&amp;I25</f>
        <v>・</v>
      </c>
    </row>
    <row r="26" spans="1:18" ht="21" customHeight="1" x14ac:dyDescent="0.2">
      <c r="A26" s="1">
        <v>2</v>
      </c>
      <c r="B26" s="28"/>
      <c r="C26" s="41"/>
      <c r="D26" s="32"/>
      <c r="E26" s="28"/>
      <c r="F26" s="2"/>
      <c r="G26" s="1">
        <v>2</v>
      </c>
      <c r="H26" s="28"/>
      <c r="I26" s="31"/>
      <c r="J26" s="32"/>
      <c r="K26" s="28"/>
      <c r="M26" t="s">
        <v>23</v>
      </c>
      <c r="N26">
        <f t="shared" si="6"/>
        <v>0</v>
      </c>
      <c r="O26" t="str">
        <f t="shared" ref="O26:O33" si="8">B26&amp;M26&amp;C26</f>
        <v>・</v>
      </c>
      <c r="Q26">
        <f t="shared" si="7"/>
        <v>0</v>
      </c>
      <c r="R26" t="str">
        <f t="shared" ref="R26:R33" si="9">H26&amp;M26&amp;I26</f>
        <v>・</v>
      </c>
    </row>
    <row r="27" spans="1:18" ht="21" customHeight="1" x14ac:dyDescent="0.2">
      <c r="A27" s="1">
        <v>3</v>
      </c>
      <c r="B27" s="28"/>
      <c r="C27" s="41"/>
      <c r="D27" s="32"/>
      <c r="E27" s="28"/>
      <c r="F27" s="2"/>
      <c r="G27" s="1">
        <v>3</v>
      </c>
      <c r="H27" s="28"/>
      <c r="I27" s="31"/>
      <c r="J27" s="32"/>
      <c r="K27" s="28"/>
      <c r="M27" t="s">
        <v>23</v>
      </c>
      <c r="N27">
        <f t="shared" si="6"/>
        <v>0</v>
      </c>
      <c r="O27" t="str">
        <f t="shared" si="8"/>
        <v>・</v>
      </c>
      <c r="Q27">
        <f t="shared" si="7"/>
        <v>0</v>
      </c>
      <c r="R27" t="str">
        <f t="shared" si="9"/>
        <v>・</v>
      </c>
    </row>
    <row r="28" spans="1:18" ht="21" customHeight="1" x14ac:dyDescent="0.2">
      <c r="A28" s="1">
        <v>4</v>
      </c>
      <c r="B28" s="28"/>
      <c r="C28" s="41"/>
      <c r="D28" s="32"/>
      <c r="E28" s="28"/>
      <c r="F28" s="2"/>
      <c r="G28" s="1">
        <v>4</v>
      </c>
      <c r="H28" s="28"/>
      <c r="I28" s="31"/>
      <c r="J28" s="32"/>
      <c r="K28" s="28"/>
      <c r="M28" t="s">
        <v>23</v>
      </c>
      <c r="N28">
        <f t="shared" si="6"/>
        <v>0</v>
      </c>
      <c r="O28" t="str">
        <f t="shared" si="8"/>
        <v>・</v>
      </c>
      <c r="Q28">
        <f t="shared" si="7"/>
        <v>0</v>
      </c>
      <c r="R28" t="str">
        <f t="shared" si="9"/>
        <v>・</v>
      </c>
    </row>
    <row r="29" spans="1:18" ht="21" customHeight="1" x14ac:dyDescent="0.2">
      <c r="A29" s="1">
        <v>5</v>
      </c>
      <c r="B29" s="28"/>
      <c r="C29" s="41"/>
      <c r="D29" s="32"/>
      <c r="E29" s="28"/>
      <c r="F29" s="2"/>
      <c r="G29" s="1">
        <v>5</v>
      </c>
      <c r="H29" s="28"/>
      <c r="I29" s="31"/>
      <c r="J29" s="32"/>
      <c r="K29" s="28"/>
      <c r="M29" t="s">
        <v>23</v>
      </c>
      <c r="N29">
        <f t="shared" si="6"/>
        <v>0</v>
      </c>
      <c r="O29" t="str">
        <f t="shared" si="8"/>
        <v>・</v>
      </c>
      <c r="Q29">
        <f t="shared" si="7"/>
        <v>0</v>
      </c>
      <c r="R29" t="str">
        <f t="shared" si="9"/>
        <v>・</v>
      </c>
    </row>
    <row r="30" spans="1:18" ht="21" customHeight="1" x14ac:dyDescent="0.2">
      <c r="A30" s="1">
        <v>6</v>
      </c>
      <c r="B30" s="28"/>
      <c r="C30" s="41"/>
      <c r="D30" s="32"/>
      <c r="E30" s="28"/>
      <c r="F30" s="2"/>
      <c r="G30" s="1">
        <v>6</v>
      </c>
      <c r="H30" s="28"/>
      <c r="I30" s="31"/>
      <c r="J30" s="32"/>
      <c r="K30" s="28"/>
      <c r="M30" t="s">
        <v>23</v>
      </c>
      <c r="N30">
        <f t="shared" si="6"/>
        <v>0</v>
      </c>
      <c r="O30" t="str">
        <f t="shared" si="8"/>
        <v>・</v>
      </c>
      <c r="Q30">
        <f t="shared" si="7"/>
        <v>0</v>
      </c>
      <c r="R30" t="str">
        <f t="shared" si="9"/>
        <v>・</v>
      </c>
    </row>
    <row r="31" spans="1:18" ht="21" customHeight="1" x14ac:dyDescent="0.2">
      <c r="A31" s="1">
        <v>7</v>
      </c>
      <c r="B31" s="28"/>
      <c r="C31" s="41"/>
      <c r="D31" s="32"/>
      <c r="E31" s="28"/>
      <c r="F31" s="2"/>
      <c r="G31" s="1">
        <v>7</v>
      </c>
      <c r="H31" s="28"/>
      <c r="I31" s="31"/>
      <c r="J31" s="32"/>
      <c r="K31" s="28"/>
      <c r="M31" t="s">
        <v>23</v>
      </c>
      <c r="N31">
        <f t="shared" si="6"/>
        <v>0</v>
      </c>
      <c r="O31" t="str">
        <f t="shared" si="8"/>
        <v>・</v>
      </c>
      <c r="Q31">
        <f t="shared" si="7"/>
        <v>0</v>
      </c>
      <c r="R31" t="str">
        <f t="shared" si="9"/>
        <v>・</v>
      </c>
    </row>
    <row r="32" spans="1:18" ht="21" customHeight="1" x14ac:dyDescent="0.2">
      <c r="A32" s="1">
        <v>8</v>
      </c>
      <c r="B32" s="28"/>
      <c r="C32" s="41"/>
      <c r="D32" s="32"/>
      <c r="E32" s="28"/>
      <c r="F32" s="2"/>
      <c r="G32" s="1">
        <v>8</v>
      </c>
      <c r="H32" s="28"/>
      <c r="I32" s="31"/>
      <c r="J32" s="32"/>
      <c r="K32" s="28"/>
      <c r="M32" t="s">
        <v>23</v>
      </c>
      <c r="N32">
        <f t="shared" si="6"/>
        <v>0</v>
      </c>
      <c r="O32" t="str">
        <f t="shared" si="8"/>
        <v>・</v>
      </c>
      <c r="Q32">
        <f t="shared" si="7"/>
        <v>0</v>
      </c>
      <c r="R32" t="str">
        <f t="shared" si="9"/>
        <v>・</v>
      </c>
    </row>
    <row r="33" spans="1:18" ht="21" customHeight="1" x14ac:dyDescent="0.2">
      <c r="A33" s="1">
        <v>9</v>
      </c>
      <c r="B33" s="28"/>
      <c r="C33" s="41"/>
      <c r="D33" s="32"/>
      <c r="E33" s="28"/>
      <c r="F33" s="2"/>
      <c r="G33" s="1">
        <v>9</v>
      </c>
      <c r="H33" s="28"/>
      <c r="I33" s="31"/>
      <c r="J33" s="32"/>
      <c r="K33" s="28"/>
      <c r="M33" t="s">
        <v>23</v>
      </c>
      <c r="N33">
        <f t="shared" si="6"/>
        <v>0</v>
      </c>
      <c r="O33" t="str">
        <f t="shared" si="8"/>
        <v>・</v>
      </c>
      <c r="Q33">
        <f t="shared" si="7"/>
        <v>0</v>
      </c>
      <c r="R33" t="str">
        <f t="shared" si="9"/>
        <v>・</v>
      </c>
    </row>
    <row r="34" spans="1:18" ht="17.25" customHeight="1" x14ac:dyDescent="0.2">
      <c r="A34" s="12"/>
      <c r="E34" s="13" t="s">
        <v>20</v>
      </c>
      <c r="K34" s="13" t="s">
        <v>20</v>
      </c>
    </row>
    <row r="35" spans="1:18" ht="21" customHeight="1" x14ac:dyDescent="0.2">
      <c r="A35" s="42" t="s">
        <v>12</v>
      </c>
      <c r="B35" s="38"/>
      <c r="C35" s="43"/>
      <c r="D35" s="17" t="s">
        <v>10</v>
      </c>
      <c r="E35" s="39" t="s">
        <v>11</v>
      </c>
      <c r="F35" s="39"/>
      <c r="G35" s="39" t="s">
        <v>13</v>
      </c>
      <c r="H35" s="39"/>
      <c r="I35" s="19"/>
      <c r="L35" s="19" t="s">
        <v>14</v>
      </c>
      <c r="M35" s="19" t="s">
        <v>15</v>
      </c>
      <c r="N35" s="19" t="s">
        <v>16</v>
      </c>
      <c r="O35" s="19" t="s">
        <v>17</v>
      </c>
    </row>
    <row r="36" spans="1:18" ht="21" customHeight="1" x14ac:dyDescent="0.2">
      <c r="A36" s="42" t="s">
        <v>25</v>
      </c>
      <c r="B36" s="38"/>
      <c r="C36" s="43"/>
      <c r="D36" s="15"/>
      <c r="E36" s="4">
        <v>800</v>
      </c>
      <c r="F36" s="3" t="s">
        <v>8</v>
      </c>
      <c r="G36" s="36">
        <f>D36*E36</f>
        <v>0</v>
      </c>
      <c r="H36" s="37"/>
      <c r="I36" s="26"/>
      <c r="L36">
        <f>COUNTIF(B9:B21, "*")+COUNTIF(B44:B78, "*")</f>
        <v>0</v>
      </c>
      <c r="M36">
        <f>COUNTIF(H9:H21, "*")+COUNTIF(H44:H78, "*")</f>
        <v>0</v>
      </c>
      <c r="N36">
        <f>COUNTIF(B25:B33,"&gt;・")+COUNTIF(B84:D113,"&gt;・")</f>
        <v>0</v>
      </c>
      <c r="O36">
        <f>COUNTIF(H25:H33,"&gt;・")+COUNTIF(H84:J113,"&gt;・")</f>
        <v>0</v>
      </c>
    </row>
    <row r="37" spans="1:18" ht="21" customHeight="1" x14ac:dyDescent="0.2">
      <c r="A37" s="42" t="s">
        <v>26</v>
      </c>
      <c r="B37" s="38"/>
      <c r="C37" s="43"/>
      <c r="D37" s="15"/>
      <c r="E37" s="4">
        <v>500</v>
      </c>
      <c r="F37" s="3" t="s">
        <v>8</v>
      </c>
      <c r="G37" s="36">
        <f>D37*E37</f>
        <v>0</v>
      </c>
      <c r="H37" s="37"/>
      <c r="I37" s="26"/>
    </row>
    <row r="38" spans="1:18" ht="21" customHeight="1" x14ac:dyDescent="0.2">
      <c r="A38" s="42" t="s">
        <v>27</v>
      </c>
      <c r="B38" s="38"/>
      <c r="C38" s="43"/>
      <c r="D38" s="15"/>
      <c r="E38" s="4">
        <v>1600</v>
      </c>
      <c r="F38" s="3" t="s">
        <v>9</v>
      </c>
      <c r="G38" s="36">
        <f>D38*E38</f>
        <v>0</v>
      </c>
      <c r="H38" s="37"/>
      <c r="I38" s="26"/>
    </row>
    <row r="39" spans="1:18" ht="21" customHeight="1" x14ac:dyDescent="0.2">
      <c r="A39" s="42" t="s">
        <v>28</v>
      </c>
      <c r="B39" s="38"/>
      <c r="C39" s="43"/>
      <c r="D39" s="15"/>
      <c r="E39" s="4">
        <v>1300</v>
      </c>
      <c r="F39" s="3" t="s">
        <v>9</v>
      </c>
      <c r="G39" s="36">
        <f>D39*E39</f>
        <v>0</v>
      </c>
      <c r="H39" s="37"/>
      <c r="I39" s="26"/>
    </row>
    <row r="40" spans="1:18" ht="21" customHeight="1" x14ac:dyDescent="0.2">
      <c r="A40" s="42" t="s">
        <v>29</v>
      </c>
      <c r="B40" s="38"/>
      <c r="C40" s="43"/>
      <c r="D40" s="15"/>
      <c r="E40" s="4">
        <v>1000</v>
      </c>
      <c r="F40" s="3" t="s">
        <v>9</v>
      </c>
      <c r="G40" s="36">
        <f>D40*E40</f>
        <v>0</v>
      </c>
      <c r="H40" s="37"/>
      <c r="I40" s="40" t="s">
        <v>24</v>
      </c>
      <c r="J40" s="40"/>
      <c r="K40" s="30">
        <f>SUM(G36:H40)</f>
        <v>0</v>
      </c>
    </row>
    <row r="41" spans="1:18" ht="27.75" customHeight="1" x14ac:dyDescent="0.2">
      <c r="F41" s="38"/>
      <c r="G41" s="38"/>
      <c r="H41" s="14"/>
      <c r="I41" s="27"/>
    </row>
    <row r="42" spans="1:18" ht="21" customHeight="1" x14ac:dyDescent="0.2">
      <c r="A42" s="2" t="s">
        <v>4</v>
      </c>
      <c r="B42" s="2"/>
      <c r="C42" s="2"/>
      <c r="D42" s="2"/>
      <c r="E42" s="2"/>
      <c r="F42" s="2"/>
      <c r="G42" s="2" t="s">
        <v>5</v>
      </c>
      <c r="H42" s="2"/>
      <c r="I42" s="2"/>
      <c r="J42" s="2"/>
      <c r="K42" s="2"/>
    </row>
    <row r="43" spans="1:18" ht="21" customHeight="1" x14ac:dyDescent="0.2">
      <c r="A43" s="9" t="s">
        <v>0</v>
      </c>
      <c r="B43" s="33" t="s">
        <v>1</v>
      </c>
      <c r="C43" s="35"/>
      <c r="D43" s="10" t="s">
        <v>2</v>
      </c>
      <c r="E43" s="18" t="s">
        <v>3</v>
      </c>
      <c r="F43" s="2"/>
      <c r="G43" s="9" t="s">
        <v>0</v>
      </c>
      <c r="H43" s="33" t="s">
        <v>1</v>
      </c>
      <c r="I43" s="35"/>
      <c r="J43" s="10" t="s">
        <v>2</v>
      </c>
      <c r="K43" s="18" t="s">
        <v>3</v>
      </c>
    </row>
    <row r="44" spans="1:18" ht="21" customHeight="1" x14ac:dyDescent="0.2">
      <c r="A44" s="1">
        <v>14</v>
      </c>
      <c r="B44" s="31"/>
      <c r="C44" s="32"/>
      <c r="D44" s="18"/>
      <c r="E44" s="28"/>
      <c r="F44" s="2"/>
      <c r="G44" s="1">
        <v>14</v>
      </c>
      <c r="H44" s="31"/>
      <c r="I44" s="32"/>
      <c r="J44" s="18"/>
      <c r="K44" s="28"/>
    </row>
    <row r="45" spans="1:18" ht="21" customHeight="1" x14ac:dyDescent="0.2">
      <c r="A45" s="1">
        <v>15</v>
      </c>
      <c r="B45" s="31"/>
      <c r="C45" s="32"/>
      <c r="D45" s="18"/>
      <c r="E45" s="28"/>
      <c r="F45" s="2"/>
      <c r="G45" s="1">
        <v>15</v>
      </c>
      <c r="H45" s="31"/>
      <c r="I45" s="32"/>
      <c r="J45" s="18"/>
      <c r="K45" s="28"/>
    </row>
    <row r="46" spans="1:18" ht="21" customHeight="1" x14ac:dyDescent="0.2">
      <c r="A46" s="1">
        <v>16</v>
      </c>
      <c r="B46" s="31"/>
      <c r="C46" s="32"/>
      <c r="D46" s="18"/>
      <c r="E46" s="28"/>
      <c r="F46" s="2"/>
      <c r="G46" s="1">
        <v>16</v>
      </c>
      <c r="H46" s="31"/>
      <c r="I46" s="32"/>
      <c r="J46" s="18"/>
      <c r="K46" s="28"/>
    </row>
    <row r="47" spans="1:18" ht="21" customHeight="1" x14ac:dyDescent="0.2">
      <c r="A47" s="1">
        <v>17</v>
      </c>
      <c r="B47" s="31"/>
      <c r="C47" s="32"/>
      <c r="D47" s="18"/>
      <c r="E47" s="28"/>
      <c r="F47" s="2"/>
      <c r="G47" s="1">
        <v>17</v>
      </c>
      <c r="H47" s="31"/>
      <c r="I47" s="32"/>
      <c r="J47" s="18"/>
      <c r="K47" s="28"/>
    </row>
    <row r="48" spans="1:18" ht="21" customHeight="1" x14ac:dyDescent="0.2">
      <c r="A48" s="1">
        <v>18</v>
      </c>
      <c r="B48" s="31"/>
      <c r="C48" s="32"/>
      <c r="D48" s="18"/>
      <c r="E48" s="28"/>
      <c r="F48" s="2"/>
      <c r="G48" s="1">
        <v>18</v>
      </c>
      <c r="H48" s="31"/>
      <c r="I48" s="32"/>
      <c r="J48" s="18"/>
      <c r="K48" s="28"/>
    </row>
    <row r="49" spans="1:11" ht="21" customHeight="1" x14ac:dyDescent="0.2">
      <c r="A49" s="1">
        <v>19</v>
      </c>
      <c r="B49" s="31"/>
      <c r="C49" s="32"/>
      <c r="D49" s="18"/>
      <c r="E49" s="28"/>
      <c r="F49" s="2"/>
      <c r="G49" s="1">
        <v>19</v>
      </c>
      <c r="H49" s="31"/>
      <c r="I49" s="32"/>
      <c r="J49" s="18"/>
      <c r="K49" s="28"/>
    </row>
    <row r="50" spans="1:11" ht="21" customHeight="1" x14ac:dyDescent="0.2">
      <c r="A50" s="1">
        <v>20</v>
      </c>
      <c r="B50" s="31"/>
      <c r="C50" s="32"/>
      <c r="D50" s="18"/>
      <c r="E50" s="28"/>
      <c r="F50" s="2"/>
      <c r="G50" s="1">
        <v>20</v>
      </c>
      <c r="H50" s="31"/>
      <c r="I50" s="32"/>
      <c r="J50" s="18"/>
      <c r="K50" s="28"/>
    </row>
    <row r="51" spans="1:11" ht="21" customHeight="1" x14ac:dyDescent="0.2">
      <c r="A51" s="1">
        <v>21</v>
      </c>
      <c r="B51" s="31"/>
      <c r="C51" s="32"/>
      <c r="D51" s="18"/>
      <c r="E51" s="28"/>
      <c r="F51" s="2"/>
      <c r="G51" s="1">
        <v>21</v>
      </c>
      <c r="H51" s="31"/>
      <c r="I51" s="32"/>
      <c r="J51" s="18"/>
      <c r="K51" s="28"/>
    </row>
    <row r="52" spans="1:11" ht="21" customHeight="1" x14ac:dyDescent="0.2">
      <c r="A52" s="1">
        <v>22</v>
      </c>
      <c r="B52" s="31"/>
      <c r="C52" s="32"/>
      <c r="D52" s="18"/>
      <c r="E52" s="28"/>
      <c r="F52" s="2"/>
      <c r="G52" s="1">
        <v>22</v>
      </c>
      <c r="H52" s="31"/>
      <c r="I52" s="32"/>
      <c r="J52" s="18"/>
      <c r="K52" s="28"/>
    </row>
    <row r="53" spans="1:11" ht="21" customHeight="1" x14ac:dyDescent="0.2">
      <c r="A53" s="1">
        <v>23</v>
      </c>
      <c r="B53" s="31"/>
      <c r="C53" s="32"/>
      <c r="D53" s="18"/>
      <c r="E53" s="28"/>
      <c r="F53" s="2"/>
      <c r="G53" s="1">
        <v>23</v>
      </c>
      <c r="H53" s="31"/>
      <c r="I53" s="32"/>
      <c r="J53" s="18"/>
      <c r="K53" s="28"/>
    </row>
    <row r="54" spans="1:11" ht="21" customHeight="1" x14ac:dyDescent="0.2">
      <c r="A54" s="1">
        <v>24</v>
      </c>
      <c r="B54" s="31"/>
      <c r="C54" s="32"/>
      <c r="D54" s="18"/>
      <c r="E54" s="28"/>
      <c r="F54" s="2"/>
      <c r="G54" s="1">
        <v>24</v>
      </c>
      <c r="H54" s="31"/>
      <c r="I54" s="32"/>
      <c r="J54" s="18"/>
      <c r="K54" s="28"/>
    </row>
    <row r="55" spans="1:11" ht="21" customHeight="1" x14ac:dyDescent="0.2">
      <c r="A55" s="1">
        <v>25</v>
      </c>
      <c r="B55" s="31"/>
      <c r="C55" s="32"/>
      <c r="D55" s="18"/>
      <c r="E55" s="28"/>
      <c r="F55" s="2"/>
      <c r="G55" s="1">
        <v>25</v>
      </c>
      <c r="H55" s="31"/>
      <c r="I55" s="32"/>
      <c r="J55" s="18"/>
      <c r="K55" s="28"/>
    </row>
    <row r="56" spans="1:11" ht="21" customHeight="1" x14ac:dyDescent="0.2">
      <c r="A56" s="1">
        <v>26</v>
      </c>
      <c r="B56" s="31"/>
      <c r="C56" s="32"/>
      <c r="D56" s="18"/>
      <c r="E56" s="28"/>
      <c r="F56" s="2"/>
      <c r="G56" s="1">
        <v>26</v>
      </c>
      <c r="H56" s="31"/>
      <c r="I56" s="32"/>
      <c r="J56" s="18"/>
      <c r="K56" s="28"/>
    </row>
    <row r="57" spans="1:11" ht="21" customHeight="1" x14ac:dyDescent="0.2">
      <c r="A57" s="1">
        <v>27</v>
      </c>
      <c r="B57" s="31"/>
      <c r="C57" s="32"/>
      <c r="D57" s="18"/>
      <c r="E57" s="28"/>
      <c r="F57" s="2"/>
      <c r="G57" s="1">
        <v>27</v>
      </c>
      <c r="H57" s="31"/>
      <c r="I57" s="32"/>
      <c r="J57" s="18"/>
      <c r="K57" s="28"/>
    </row>
    <row r="58" spans="1:11" ht="21" customHeight="1" x14ac:dyDescent="0.2">
      <c r="A58" s="1">
        <v>28</v>
      </c>
      <c r="B58" s="31"/>
      <c r="C58" s="32"/>
      <c r="D58" s="18"/>
      <c r="E58" s="28"/>
      <c r="F58" s="2"/>
      <c r="G58" s="1">
        <v>28</v>
      </c>
      <c r="H58" s="31"/>
      <c r="I58" s="32"/>
      <c r="J58" s="18"/>
      <c r="K58" s="28"/>
    </row>
    <row r="59" spans="1:11" ht="21" customHeight="1" x14ac:dyDescent="0.2">
      <c r="A59" s="1">
        <v>29</v>
      </c>
      <c r="B59" s="31"/>
      <c r="C59" s="32"/>
      <c r="D59" s="18"/>
      <c r="E59" s="28"/>
      <c r="F59" s="2"/>
      <c r="G59" s="1">
        <v>29</v>
      </c>
      <c r="H59" s="31"/>
      <c r="I59" s="32"/>
      <c r="J59" s="18"/>
      <c r="K59" s="28"/>
    </row>
    <row r="60" spans="1:11" ht="21" customHeight="1" x14ac:dyDescent="0.2">
      <c r="A60" s="1">
        <v>30</v>
      </c>
      <c r="B60" s="31"/>
      <c r="C60" s="32"/>
      <c r="D60" s="18"/>
      <c r="E60" s="28"/>
      <c r="F60" s="2"/>
      <c r="G60" s="1">
        <v>30</v>
      </c>
      <c r="H60" s="31"/>
      <c r="I60" s="32"/>
      <c r="J60" s="18"/>
      <c r="K60" s="28"/>
    </row>
    <row r="61" spans="1:11" ht="21" customHeight="1" x14ac:dyDescent="0.2">
      <c r="A61" s="1">
        <v>31</v>
      </c>
      <c r="B61" s="31"/>
      <c r="C61" s="32"/>
      <c r="D61" s="18"/>
      <c r="E61" s="28"/>
      <c r="F61" s="2"/>
      <c r="G61" s="1">
        <v>31</v>
      </c>
      <c r="H61" s="31"/>
      <c r="I61" s="32"/>
      <c r="J61" s="18"/>
      <c r="K61" s="28"/>
    </row>
    <row r="62" spans="1:11" ht="21" customHeight="1" x14ac:dyDescent="0.2">
      <c r="A62" s="1">
        <v>32</v>
      </c>
      <c r="B62" s="31"/>
      <c r="C62" s="32"/>
      <c r="D62" s="18"/>
      <c r="E62" s="28"/>
      <c r="F62" s="2"/>
      <c r="G62" s="1">
        <v>32</v>
      </c>
      <c r="H62" s="31"/>
      <c r="I62" s="32"/>
      <c r="J62" s="18"/>
      <c r="K62" s="28"/>
    </row>
    <row r="63" spans="1:11" ht="21" customHeight="1" x14ac:dyDescent="0.2">
      <c r="A63" s="1">
        <v>33</v>
      </c>
      <c r="B63" s="31"/>
      <c r="C63" s="32"/>
      <c r="D63" s="18"/>
      <c r="E63" s="28"/>
      <c r="F63" s="2"/>
      <c r="G63" s="1">
        <v>33</v>
      </c>
      <c r="H63" s="31"/>
      <c r="I63" s="32"/>
      <c r="J63" s="18"/>
      <c r="K63" s="28"/>
    </row>
    <row r="64" spans="1:11" ht="21" customHeight="1" x14ac:dyDescent="0.2">
      <c r="A64" s="1">
        <v>34</v>
      </c>
      <c r="B64" s="31"/>
      <c r="C64" s="32"/>
      <c r="D64" s="18"/>
      <c r="E64" s="28"/>
      <c r="F64" s="2"/>
      <c r="G64" s="1">
        <v>34</v>
      </c>
      <c r="H64" s="31"/>
      <c r="I64" s="32"/>
      <c r="J64" s="18"/>
      <c r="K64" s="28"/>
    </row>
    <row r="65" spans="1:11" ht="21" customHeight="1" x14ac:dyDescent="0.2">
      <c r="A65" s="1">
        <v>35</v>
      </c>
      <c r="B65" s="31"/>
      <c r="C65" s="32"/>
      <c r="D65" s="18"/>
      <c r="E65" s="28"/>
      <c r="F65" s="2"/>
      <c r="G65" s="1">
        <v>35</v>
      </c>
      <c r="H65" s="31"/>
      <c r="I65" s="32"/>
      <c r="J65" s="18"/>
      <c r="K65" s="28"/>
    </row>
    <row r="66" spans="1:11" ht="21" customHeight="1" x14ac:dyDescent="0.2">
      <c r="A66" s="1">
        <v>36</v>
      </c>
      <c r="B66" s="31"/>
      <c r="C66" s="32"/>
      <c r="D66" s="18"/>
      <c r="E66" s="28"/>
      <c r="F66" s="2"/>
      <c r="G66" s="1">
        <v>36</v>
      </c>
      <c r="H66" s="31"/>
      <c r="I66" s="32"/>
      <c r="J66" s="18"/>
      <c r="K66" s="28"/>
    </row>
    <row r="67" spans="1:11" ht="21" customHeight="1" x14ac:dyDescent="0.2">
      <c r="A67" s="1">
        <v>37</v>
      </c>
      <c r="B67" s="31"/>
      <c r="C67" s="32"/>
      <c r="D67" s="18"/>
      <c r="E67" s="28"/>
      <c r="F67" s="2"/>
      <c r="G67" s="1">
        <v>37</v>
      </c>
      <c r="H67" s="31"/>
      <c r="I67" s="32"/>
      <c r="J67" s="18"/>
      <c r="K67" s="28"/>
    </row>
    <row r="68" spans="1:11" ht="21" customHeight="1" x14ac:dyDescent="0.2">
      <c r="A68" s="1">
        <v>38</v>
      </c>
      <c r="B68" s="31"/>
      <c r="C68" s="32"/>
      <c r="D68" s="18"/>
      <c r="E68" s="28"/>
      <c r="F68" s="2"/>
      <c r="G68" s="1">
        <v>38</v>
      </c>
      <c r="H68" s="31"/>
      <c r="I68" s="32"/>
      <c r="J68" s="18"/>
      <c r="K68" s="28"/>
    </row>
    <row r="69" spans="1:11" ht="21" customHeight="1" x14ac:dyDescent="0.2">
      <c r="A69" s="1">
        <v>39</v>
      </c>
      <c r="B69" s="31"/>
      <c r="C69" s="32"/>
      <c r="D69" s="18"/>
      <c r="E69" s="28"/>
      <c r="F69" s="2"/>
      <c r="G69" s="1">
        <v>39</v>
      </c>
      <c r="H69" s="31"/>
      <c r="I69" s="32"/>
      <c r="J69" s="18"/>
      <c r="K69" s="28"/>
    </row>
    <row r="70" spans="1:11" ht="21" customHeight="1" x14ac:dyDescent="0.2">
      <c r="A70" s="1">
        <v>40</v>
      </c>
      <c r="B70" s="31"/>
      <c r="C70" s="32"/>
      <c r="D70" s="18"/>
      <c r="E70" s="28"/>
      <c r="F70" s="2"/>
      <c r="G70" s="1">
        <v>40</v>
      </c>
      <c r="H70" s="31"/>
      <c r="I70" s="32"/>
      <c r="J70" s="18"/>
      <c r="K70" s="28"/>
    </row>
    <row r="71" spans="1:11" ht="21" customHeight="1" x14ac:dyDescent="0.2">
      <c r="A71" s="1">
        <v>41</v>
      </c>
      <c r="B71" s="31"/>
      <c r="C71" s="32"/>
      <c r="D71" s="18"/>
      <c r="E71" s="28"/>
      <c r="F71" s="2"/>
      <c r="G71" s="1">
        <v>41</v>
      </c>
      <c r="H71" s="31"/>
      <c r="I71" s="32"/>
      <c r="J71" s="18"/>
      <c r="K71" s="28"/>
    </row>
    <row r="72" spans="1:11" ht="21" customHeight="1" x14ac:dyDescent="0.2">
      <c r="A72" s="1">
        <v>42</v>
      </c>
      <c r="B72" s="31"/>
      <c r="C72" s="32"/>
      <c r="D72" s="18"/>
      <c r="E72" s="28"/>
      <c r="F72" s="2"/>
      <c r="G72" s="1">
        <v>42</v>
      </c>
      <c r="H72" s="31"/>
      <c r="I72" s="32"/>
      <c r="J72" s="18"/>
      <c r="K72" s="28"/>
    </row>
    <row r="73" spans="1:11" ht="21" customHeight="1" x14ac:dyDescent="0.2">
      <c r="A73" s="1">
        <v>43</v>
      </c>
      <c r="B73" s="31"/>
      <c r="C73" s="32"/>
      <c r="D73" s="18"/>
      <c r="E73" s="28"/>
      <c r="F73" s="2"/>
      <c r="G73" s="1">
        <v>43</v>
      </c>
      <c r="H73" s="31"/>
      <c r="I73" s="32"/>
      <c r="J73" s="18"/>
      <c r="K73" s="28"/>
    </row>
    <row r="74" spans="1:11" ht="21" customHeight="1" x14ac:dyDescent="0.2">
      <c r="A74" s="1">
        <v>44</v>
      </c>
      <c r="B74" s="31"/>
      <c r="C74" s="32"/>
      <c r="D74" s="18"/>
      <c r="E74" s="28"/>
      <c r="F74" s="2"/>
      <c r="G74" s="1">
        <v>44</v>
      </c>
      <c r="H74" s="31"/>
      <c r="I74" s="32"/>
      <c r="J74" s="18"/>
      <c r="K74" s="28"/>
    </row>
    <row r="75" spans="1:11" ht="21" customHeight="1" x14ac:dyDescent="0.2">
      <c r="A75" s="1">
        <v>45</v>
      </c>
      <c r="B75" s="31"/>
      <c r="C75" s="32"/>
      <c r="D75" s="18"/>
      <c r="E75" s="28"/>
      <c r="F75" s="2"/>
      <c r="G75" s="1">
        <v>45</v>
      </c>
      <c r="H75" s="31"/>
      <c r="I75" s="32"/>
      <c r="J75" s="18"/>
      <c r="K75" s="28"/>
    </row>
    <row r="76" spans="1:11" ht="21" customHeight="1" x14ac:dyDescent="0.2">
      <c r="A76" s="1">
        <v>46</v>
      </c>
      <c r="B76" s="31"/>
      <c r="C76" s="32"/>
      <c r="D76" s="18"/>
      <c r="E76" s="28"/>
      <c r="F76" s="2"/>
      <c r="G76" s="1">
        <v>46</v>
      </c>
      <c r="H76" s="31"/>
      <c r="I76" s="32"/>
      <c r="J76" s="18"/>
      <c r="K76" s="28"/>
    </row>
    <row r="77" spans="1:11" ht="21" customHeight="1" x14ac:dyDescent="0.2">
      <c r="A77" s="1">
        <v>47</v>
      </c>
      <c r="B77" s="31"/>
      <c r="C77" s="32"/>
      <c r="D77" s="18"/>
      <c r="E77" s="28"/>
      <c r="F77" s="2"/>
      <c r="G77" s="1">
        <v>47</v>
      </c>
      <c r="H77" s="31"/>
      <c r="I77" s="32"/>
      <c r="J77" s="18"/>
      <c r="K77" s="28"/>
    </row>
    <row r="78" spans="1:11" ht="21" customHeight="1" x14ac:dyDescent="0.2">
      <c r="A78" s="1">
        <v>48</v>
      </c>
      <c r="B78" s="31"/>
      <c r="C78" s="32"/>
      <c r="D78" s="18"/>
      <c r="E78" s="28"/>
      <c r="F78" s="2"/>
      <c r="G78" s="1">
        <v>48</v>
      </c>
      <c r="H78" s="31"/>
      <c r="I78" s="32"/>
      <c r="J78" s="18"/>
      <c r="K78" s="28"/>
    </row>
    <row r="79" spans="1:11" ht="21" customHeight="1" x14ac:dyDescent="0.2">
      <c r="A79" s="11"/>
      <c r="B79" s="11"/>
      <c r="C79" s="11"/>
      <c r="D79" s="11"/>
      <c r="E79" s="13" t="s">
        <v>20</v>
      </c>
      <c r="F79" s="2"/>
      <c r="G79" s="11"/>
      <c r="H79" s="11"/>
      <c r="I79" s="11"/>
      <c r="J79" s="11"/>
      <c r="K79" s="13" t="s">
        <v>20</v>
      </c>
    </row>
    <row r="80" spans="1:11" ht="2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2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21" customHeight="1" x14ac:dyDescent="0.2">
      <c r="A82" s="2" t="s">
        <v>6</v>
      </c>
      <c r="B82" s="2"/>
      <c r="C82" s="2"/>
      <c r="D82" s="2"/>
      <c r="E82" s="2"/>
      <c r="F82" s="2"/>
      <c r="G82" s="2" t="s">
        <v>7</v>
      </c>
      <c r="H82" s="2"/>
      <c r="I82" s="2"/>
      <c r="J82" s="2"/>
      <c r="K82" s="2"/>
    </row>
    <row r="83" spans="1:11" ht="21" customHeight="1" x14ac:dyDescent="0.2">
      <c r="A83" s="9" t="s">
        <v>0</v>
      </c>
      <c r="B83" s="33" t="s">
        <v>1</v>
      </c>
      <c r="C83" s="34"/>
      <c r="D83" s="35"/>
      <c r="E83" s="18" t="s">
        <v>3</v>
      </c>
      <c r="F83" s="2"/>
      <c r="G83" s="9" t="s">
        <v>0</v>
      </c>
      <c r="H83" s="33" t="s">
        <v>1</v>
      </c>
      <c r="I83" s="34"/>
      <c r="J83" s="35"/>
      <c r="K83" s="18" t="s">
        <v>3</v>
      </c>
    </row>
    <row r="84" spans="1:11" ht="21" customHeight="1" x14ac:dyDescent="0.2">
      <c r="A84" s="1">
        <v>10</v>
      </c>
      <c r="B84" s="28"/>
      <c r="C84" s="41"/>
      <c r="D84" s="32"/>
      <c r="E84" s="28"/>
      <c r="F84" s="2"/>
      <c r="G84" s="1">
        <v>10</v>
      </c>
      <c r="H84" s="28"/>
      <c r="I84" s="31"/>
      <c r="J84" s="32"/>
      <c r="K84" s="28"/>
    </row>
    <row r="85" spans="1:11" ht="21" customHeight="1" x14ac:dyDescent="0.2">
      <c r="A85" s="1">
        <v>11</v>
      </c>
      <c r="B85" s="28"/>
      <c r="C85" s="41"/>
      <c r="D85" s="32"/>
      <c r="E85" s="28"/>
      <c r="F85" s="2"/>
      <c r="G85" s="1">
        <v>11</v>
      </c>
      <c r="H85" s="28"/>
      <c r="I85" s="31"/>
      <c r="J85" s="32"/>
      <c r="K85" s="28"/>
    </row>
    <row r="86" spans="1:11" ht="21" customHeight="1" x14ac:dyDescent="0.2">
      <c r="A86" s="1">
        <v>12</v>
      </c>
      <c r="B86" s="28"/>
      <c r="C86" s="41"/>
      <c r="D86" s="32"/>
      <c r="E86" s="28"/>
      <c r="F86" s="2"/>
      <c r="G86" s="1">
        <v>12</v>
      </c>
      <c r="H86" s="28"/>
      <c r="I86" s="31"/>
      <c r="J86" s="32"/>
      <c r="K86" s="28"/>
    </row>
    <row r="87" spans="1:11" ht="21" customHeight="1" x14ac:dyDescent="0.2">
      <c r="A87" s="1">
        <v>13</v>
      </c>
      <c r="B87" s="28"/>
      <c r="C87" s="41"/>
      <c r="D87" s="32"/>
      <c r="E87" s="28"/>
      <c r="F87" s="2"/>
      <c r="G87" s="1">
        <v>13</v>
      </c>
      <c r="H87" s="28"/>
      <c r="I87" s="31"/>
      <c r="J87" s="32"/>
      <c r="K87" s="28"/>
    </row>
    <row r="88" spans="1:11" ht="21" customHeight="1" x14ac:dyDescent="0.2">
      <c r="A88" s="1">
        <v>14</v>
      </c>
      <c r="B88" s="28"/>
      <c r="C88" s="41"/>
      <c r="D88" s="32"/>
      <c r="E88" s="28"/>
      <c r="F88" s="2"/>
      <c r="G88" s="1">
        <v>14</v>
      </c>
      <c r="H88" s="28"/>
      <c r="I88" s="31"/>
      <c r="J88" s="32"/>
      <c r="K88" s="28"/>
    </row>
    <row r="89" spans="1:11" ht="21" customHeight="1" x14ac:dyDescent="0.2">
      <c r="A89" s="1">
        <v>15</v>
      </c>
      <c r="B89" s="28"/>
      <c r="C89" s="41"/>
      <c r="D89" s="32"/>
      <c r="E89" s="28"/>
      <c r="F89" s="2"/>
      <c r="G89" s="1">
        <v>15</v>
      </c>
      <c r="H89" s="28"/>
      <c r="I89" s="31"/>
      <c r="J89" s="32"/>
      <c r="K89" s="28"/>
    </row>
    <row r="90" spans="1:11" ht="21" customHeight="1" x14ac:dyDescent="0.2">
      <c r="A90" s="1">
        <v>16</v>
      </c>
      <c r="B90" s="28"/>
      <c r="C90" s="41"/>
      <c r="D90" s="32"/>
      <c r="E90" s="28"/>
      <c r="F90" s="2"/>
      <c r="G90" s="1">
        <v>16</v>
      </c>
      <c r="H90" s="28"/>
      <c r="I90" s="31"/>
      <c r="J90" s="32"/>
      <c r="K90" s="28"/>
    </row>
    <row r="91" spans="1:11" ht="21" customHeight="1" x14ac:dyDescent="0.2">
      <c r="A91" s="1">
        <v>17</v>
      </c>
      <c r="B91" s="28"/>
      <c r="C91" s="41"/>
      <c r="D91" s="32"/>
      <c r="E91" s="28"/>
      <c r="F91" s="2"/>
      <c r="G91" s="1">
        <v>17</v>
      </c>
      <c r="H91" s="28"/>
      <c r="I91" s="31"/>
      <c r="J91" s="32"/>
      <c r="K91" s="28"/>
    </row>
    <row r="92" spans="1:11" ht="21" customHeight="1" x14ac:dyDescent="0.2">
      <c r="A92" s="1">
        <v>18</v>
      </c>
      <c r="B92" s="28"/>
      <c r="C92" s="41"/>
      <c r="D92" s="32"/>
      <c r="E92" s="28"/>
      <c r="F92" s="2"/>
      <c r="G92" s="1">
        <v>18</v>
      </c>
      <c r="H92" s="28"/>
      <c r="I92" s="31"/>
      <c r="J92" s="32"/>
      <c r="K92" s="28"/>
    </row>
    <row r="93" spans="1:11" ht="21" customHeight="1" x14ac:dyDescent="0.2">
      <c r="A93" s="1">
        <v>19</v>
      </c>
      <c r="B93" s="28"/>
      <c r="C93" s="41"/>
      <c r="D93" s="32"/>
      <c r="E93" s="28"/>
      <c r="F93" s="2"/>
      <c r="G93" s="1">
        <v>19</v>
      </c>
      <c r="H93" s="28"/>
      <c r="I93" s="31"/>
      <c r="J93" s="32"/>
      <c r="K93" s="28"/>
    </row>
    <row r="94" spans="1:11" ht="21" customHeight="1" x14ac:dyDescent="0.2">
      <c r="A94" s="1">
        <v>20</v>
      </c>
      <c r="B94" s="28"/>
      <c r="C94" s="41"/>
      <c r="D94" s="32"/>
      <c r="E94" s="28"/>
      <c r="F94" s="2"/>
      <c r="G94" s="1">
        <v>20</v>
      </c>
      <c r="H94" s="28"/>
      <c r="I94" s="31"/>
      <c r="J94" s="32"/>
      <c r="K94" s="28"/>
    </row>
    <row r="95" spans="1:11" ht="21" customHeight="1" x14ac:dyDescent="0.2">
      <c r="A95" s="1">
        <v>21</v>
      </c>
      <c r="B95" s="28"/>
      <c r="C95" s="41"/>
      <c r="D95" s="32"/>
      <c r="E95" s="28"/>
      <c r="F95" s="2"/>
      <c r="G95" s="1">
        <v>21</v>
      </c>
      <c r="H95" s="28"/>
      <c r="I95" s="31"/>
      <c r="J95" s="32"/>
      <c r="K95" s="28"/>
    </row>
    <row r="96" spans="1:11" ht="21" customHeight="1" x14ac:dyDescent="0.2">
      <c r="A96" s="1">
        <v>22</v>
      </c>
      <c r="B96" s="28"/>
      <c r="C96" s="41"/>
      <c r="D96" s="32"/>
      <c r="E96" s="28"/>
      <c r="F96" s="2"/>
      <c r="G96" s="1">
        <v>22</v>
      </c>
      <c r="H96" s="28"/>
      <c r="I96" s="31"/>
      <c r="J96" s="32"/>
      <c r="K96" s="28"/>
    </row>
    <row r="97" spans="1:11" ht="21" customHeight="1" x14ac:dyDescent="0.2">
      <c r="A97" s="1">
        <v>23</v>
      </c>
      <c r="B97" s="28"/>
      <c r="C97" s="41"/>
      <c r="D97" s="32"/>
      <c r="E97" s="28"/>
      <c r="F97" s="2"/>
      <c r="G97" s="1">
        <v>23</v>
      </c>
      <c r="H97" s="28"/>
      <c r="I97" s="31"/>
      <c r="J97" s="32"/>
      <c r="K97" s="28"/>
    </row>
    <row r="98" spans="1:11" ht="21" customHeight="1" x14ac:dyDescent="0.2">
      <c r="A98" s="1">
        <v>24</v>
      </c>
      <c r="B98" s="28"/>
      <c r="C98" s="41"/>
      <c r="D98" s="32"/>
      <c r="E98" s="28"/>
      <c r="F98" s="2"/>
      <c r="G98" s="1">
        <v>24</v>
      </c>
      <c r="H98" s="28"/>
      <c r="I98" s="31"/>
      <c r="J98" s="32"/>
      <c r="K98" s="28"/>
    </row>
    <row r="99" spans="1:11" ht="21" customHeight="1" x14ac:dyDescent="0.2">
      <c r="A99" s="1">
        <v>25</v>
      </c>
      <c r="B99" s="28"/>
      <c r="C99" s="41"/>
      <c r="D99" s="32"/>
      <c r="E99" s="28"/>
      <c r="F99" s="2"/>
      <c r="G99" s="1">
        <v>25</v>
      </c>
      <c r="H99" s="28"/>
      <c r="I99" s="31"/>
      <c r="J99" s="32"/>
      <c r="K99" s="28"/>
    </row>
    <row r="100" spans="1:11" ht="21" customHeight="1" x14ac:dyDescent="0.2">
      <c r="A100" s="1">
        <v>26</v>
      </c>
      <c r="B100" s="28"/>
      <c r="C100" s="41"/>
      <c r="D100" s="32"/>
      <c r="E100" s="28"/>
      <c r="F100" s="2"/>
      <c r="G100" s="1">
        <v>26</v>
      </c>
      <c r="H100" s="28"/>
      <c r="I100" s="31"/>
      <c r="J100" s="32"/>
      <c r="K100" s="28"/>
    </row>
    <row r="101" spans="1:11" ht="21" customHeight="1" x14ac:dyDescent="0.2">
      <c r="A101" s="1">
        <v>27</v>
      </c>
      <c r="B101" s="28"/>
      <c r="C101" s="41"/>
      <c r="D101" s="32"/>
      <c r="E101" s="28"/>
      <c r="F101" s="2"/>
      <c r="G101" s="1">
        <v>27</v>
      </c>
      <c r="H101" s="28"/>
      <c r="I101" s="31"/>
      <c r="J101" s="32"/>
      <c r="K101" s="28"/>
    </row>
    <row r="102" spans="1:11" ht="21" customHeight="1" x14ac:dyDescent="0.2">
      <c r="A102" s="1">
        <v>28</v>
      </c>
      <c r="B102" s="28"/>
      <c r="C102" s="41"/>
      <c r="D102" s="32"/>
      <c r="E102" s="28"/>
      <c r="F102" s="2"/>
      <c r="G102" s="1">
        <v>28</v>
      </c>
      <c r="H102" s="28"/>
      <c r="I102" s="31"/>
      <c r="J102" s="32"/>
      <c r="K102" s="28"/>
    </row>
    <row r="103" spans="1:11" ht="21" customHeight="1" x14ac:dyDescent="0.2">
      <c r="A103" s="1">
        <v>29</v>
      </c>
      <c r="B103" s="28"/>
      <c r="C103" s="41"/>
      <c r="D103" s="32"/>
      <c r="E103" s="28"/>
      <c r="F103" s="2"/>
      <c r="G103" s="1">
        <v>29</v>
      </c>
      <c r="H103" s="28"/>
      <c r="I103" s="31"/>
      <c r="J103" s="32"/>
      <c r="K103" s="28"/>
    </row>
    <row r="104" spans="1:11" ht="21" customHeight="1" x14ac:dyDescent="0.2">
      <c r="A104" s="1">
        <v>30</v>
      </c>
      <c r="B104" s="28"/>
      <c r="C104" s="41"/>
      <c r="D104" s="32"/>
      <c r="E104" s="28"/>
      <c r="F104" s="2"/>
      <c r="G104" s="1">
        <v>30</v>
      </c>
      <c r="H104" s="28"/>
      <c r="I104" s="31"/>
      <c r="J104" s="32"/>
      <c r="K104" s="28"/>
    </row>
    <row r="105" spans="1:11" ht="21" customHeight="1" x14ac:dyDescent="0.2">
      <c r="A105" s="1">
        <v>31</v>
      </c>
      <c r="B105" s="28"/>
      <c r="C105" s="41"/>
      <c r="D105" s="32"/>
      <c r="E105" s="28"/>
      <c r="F105" s="2"/>
      <c r="G105" s="1">
        <v>31</v>
      </c>
      <c r="H105" s="28"/>
      <c r="I105" s="31"/>
      <c r="J105" s="32"/>
      <c r="K105" s="28"/>
    </row>
    <row r="106" spans="1:11" ht="21" customHeight="1" x14ac:dyDescent="0.2">
      <c r="A106" s="1">
        <v>32</v>
      </c>
      <c r="B106" s="28"/>
      <c r="C106" s="41"/>
      <c r="D106" s="32"/>
      <c r="E106" s="28"/>
      <c r="F106" s="2"/>
      <c r="G106" s="1">
        <v>32</v>
      </c>
      <c r="H106" s="28"/>
      <c r="I106" s="31"/>
      <c r="J106" s="32"/>
      <c r="K106" s="28"/>
    </row>
    <row r="107" spans="1:11" ht="21" customHeight="1" x14ac:dyDescent="0.2">
      <c r="A107" s="1">
        <v>33</v>
      </c>
      <c r="B107" s="28"/>
      <c r="C107" s="41"/>
      <c r="D107" s="32"/>
      <c r="E107" s="28"/>
      <c r="F107" s="2"/>
      <c r="G107" s="1">
        <v>33</v>
      </c>
      <c r="H107" s="28"/>
      <c r="I107" s="31"/>
      <c r="J107" s="32"/>
      <c r="K107" s="28"/>
    </row>
    <row r="108" spans="1:11" ht="21" customHeight="1" x14ac:dyDescent="0.2">
      <c r="A108" s="1">
        <v>34</v>
      </c>
      <c r="B108" s="28"/>
      <c r="C108" s="41"/>
      <c r="D108" s="32"/>
      <c r="E108" s="28"/>
      <c r="F108" s="2"/>
      <c r="G108" s="1">
        <v>34</v>
      </c>
      <c r="H108" s="28"/>
      <c r="I108" s="31"/>
      <c r="J108" s="32"/>
      <c r="K108" s="28"/>
    </row>
    <row r="109" spans="1:11" ht="21" customHeight="1" x14ac:dyDescent="0.2">
      <c r="A109" s="1">
        <v>35</v>
      </c>
      <c r="B109" s="28"/>
      <c r="C109" s="41"/>
      <c r="D109" s="32"/>
      <c r="E109" s="28"/>
      <c r="F109" s="2"/>
      <c r="G109" s="1">
        <v>35</v>
      </c>
      <c r="H109" s="28"/>
      <c r="I109" s="31"/>
      <c r="J109" s="32"/>
      <c r="K109" s="28"/>
    </row>
    <row r="110" spans="1:11" ht="21" customHeight="1" x14ac:dyDescent="0.2">
      <c r="A110" s="1">
        <v>36</v>
      </c>
      <c r="B110" s="28"/>
      <c r="C110" s="41"/>
      <c r="D110" s="32"/>
      <c r="E110" s="28"/>
      <c r="F110" s="2"/>
      <c r="G110" s="1">
        <v>36</v>
      </c>
      <c r="H110" s="28"/>
      <c r="I110" s="31"/>
      <c r="J110" s="32"/>
      <c r="K110" s="28"/>
    </row>
    <row r="111" spans="1:11" ht="21" customHeight="1" x14ac:dyDescent="0.2">
      <c r="A111" s="1">
        <v>37</v>
      </c>
      <c r="B111" s="28"/>
      <c r="C111" s="41"/>
      <c r="D111" s="32"/>
      <c r="E111" s="28"/>
      <c r="F111" s="2"/>
      <c r="G111" s="1">
        <v>37</v>
      </c>
      <c r="H111" s="28"/>
      <c r="I111" s="31"/>
      <c r="J111" s="32"/>
      <c r="K111" s="28"/>
    </row>
    <row r="112" spans="1:11" ht="21" customHeight="1" x14ac:dyDescent="0.2">
      <c r="A112" s="1">
        <v>38</v>
      </c>
      <c r="B112" s="28"/>
      <c r="C112" s="41"/>
      <c r="D112" s="32"/>
      <c r="E112" s="28"/>
      <c r="F112" s="2"/>
      <c r="G112" s="1">
        <v>38</v>
      </c>
      <c r="H112" s="28"/>
      <c r="I112" s="31"/>
      <c r="J112" s="32"/>
      <c r="K112" s="28"/>
    </row>
    <row r="113" spans="1:11" ht="21" customHeight="1" x14ac:dyDescent="0.2">
      <c r="A113" s="1">
        <v>39</v>
      </c>
      <c r="B113" s="28"/>
      <c r="C113" s="41"/>
      <c r="D113" s="32"/>
      <c r="E113" s="28"/>
      <c r="F113" s="2"/>
      <c r="G113" s="1">
        <v>39</v>
      </c>
      <c r="H113" s="28"/>
      <c r="I113" s="31"/>
      <c r="J113" s="32"/>
      <c r="K113" s="28"/>
    </row>
    <row r="114" spans="1:11" ht="21" customHeight="1" x14ac:dyDescent="0.2">
      <c r="A114" s="2"/>
      <c r="B114" s="2"/>
      <c r="C114" s="2"/>
      <c r="D114" s="2"/>
      <c r="E114" s="13" t="s">
        <v>20</v>
      </c>
      <c r="F114" s="2"/>
      <c r="G114" s="2"/>
      <c r="H114" s="2"/>
      <c r="I114" s="2"/>
      <c r="J114" s="2"/>
      <c r="K114" s="13" t="s">
        <v>20</v>
      </c>
    </row>
    <row r="115" spans="1:11" ht="21" customHeight="1" x14ac:dyDescent="0.2"/>
    <row r="116" spans="1:11" ht="21" customHeight="1" x14ac:dyDescent="0.2"/>
    <row r="117" spans="1:11" ht="21" customHeight="1" x14ac:dyDescent="0.2"/>
    <row r="118" spans="1:11" ht="21" customHeight="1" x14ac:dyDescent="0.2"/>
    <row r="119" spans="1:11" ht="21" customHeight="1" x14ac:dyDescent="0.2"/>
    <row r="120" spans="1:11" ht="21" customHeight="1" x14ac:dyDescent="0.2"/>
    <row r="121" spans="1:11" ht="21" customHeight="1" x14ac:dyDescent="0.2"/>
    <row r="122" spans="1:11" ht="21" customHeight="1" x14ac:dyDescent="0.2"/>
    <row r="123" spans="1:11" ht="21" customHeight="1" x14ac:dyDescent="0.2"/>
    <row r="124" spans="1:11" ht="21" customHeight="1" x14ac:dyDescent="0.2"/>
    <row r="125" spans="1:11" ht="21" customHeight="1" x14ac:dyDescent="0.2"/>
    <row r="126" spans="1:11" ht="21" customHeight="1" x14ac:dyDescent="0.2"/>
    <row r="127" spans="1:11" ht="21" customHeight="1" x14ac:dyDescent="0.2"/>
    <row r="128" spans="1:11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  <row r="342" ht="26.25" customHeight="1" x14ac:dyDescent="0.2"/>
    <row r="343" ht="26.25" customHeight="1" x14ac:dyDescent="0.2"/>
    <row r="344" ht="26.25" customHeight="1" x14ac:dyDescent="0.2"/>
    <row r="345" ht="26.25" customHeight="1" x14ac:dyDescent="0.2"/>
    <row r="346" ht="26.25" customHeight="1" x14ac:dyDescent="0.2"/>
    <row r="347" ht="26.25" customHeight="1" x14ac:dyDescent="0.2"/>
  </sheetData>
  <sheetProtection selectLockedCells="1"/>
  <protectedRanges>
    <protectedRange algorithmName="SHA-512" hashValue="j8c6Pd4tqVW8YP5mzJ7bXt6HZ0cgshS9j+6l6KDYiwBMyLE+372LRBch5ERfLoGZQY0VUYpp9ENs+ipM5MkNIQ==" saltValue="Q+S2cm8asTLbu3mEGc91wg==" spinCount="100000" sqref="E22 K22 E79 K79 K114 E114 A34:O41" name="範囲1"/>
  </protectedRanges>
  <mergeCells count="200">
    <mergeCell ref="D3:F3"/>
    <mergeCell ref="D4:F4"/>
    <mergeCell ref="D5:F5"/>
    <mergeCell ref="B24:D24"/>
    <mergeCell ref="H24:J24"/>
    <mergeCell ref="C28:D28"/>
    <mergeCell ref="C29:D29"/>
    <mergeCell ref="C30:D30"/>
    <mergeCell ref="C31:D31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C25:D25"/>
    <mergeCell ref="I98:J98"/>
    <mergeCell ref="I99:J99"/>
    <mergeCell ref="I100:J100"/>
    <mergeCell ref="C95:D95"/>
    <mergeCell ref="C96:D96"/>
    <mergeCell ref="C97:D97"/>
    <mergeCell ref="I96:J96"/>
    <mergeCell ref="I97:J97"/>
    <mergeCell ref="C90:D90"/>
    <mergeCell ref="C91:D91"/>
    <mergeCell ref="C92:D92"/>
    <mergeCell ref="C93:D93"/>
    <mergeCell ref="C94:D94"/>
    <mergeCell ref="I90:J90"/>
    <mergeCell ref="C98:D98"/>
    <mergeCell ref="C99:D99"/>
    <mergeCell ref="C100:D100"/>
    <mergeCell ref="I91:J91"/>
    <mergeCell ref="I92:J92"/>
    <mergeCell ref="I93:J93"/>
    <mergeCell ref="I94:J94"/>
    <mergeCell ref="I95:J95"/>
    <mergeCell ref="I104:J104"/>
    <mergeCell ref="I105:J105"/>
    <mergeCell ref="I106:J106"/>
    <mergeCell ref="C101:D101"/>
    <mergeCell ref="C102:D102"/>
    <mergeCell ref="C103:D103"/>
    <mergeCell ref="I101:J101"/>
    <mergeCell ref="I102:J102"/>
    <mergeCell ref="I103:J103"/>
    <mergeCell ref="C104:D104"/>
    <mergeCell ref="C105:D105"/>
    <mergeCell ref="C106:D106"/>
    <mergeCell ref="I110:J110"/>
    <mergeCell ref="I111:J111"/>
    <mergeCell ref="I112:J112"/>
    <mergeCell ref="I113:J113"/>
    <mergeCell ref="C107:D107"/>
    <mergeCell ref="C108:D108"/>
    <mergeCell ref="C109:D109"/>
    <mergeCell ref="I107:J107"/>
    <mergeCell ref="I108:J108"/>
    <mergeCell ref="I109:J109"/>
    <mergeCell ref="C110:D110"/>
    <mergeCell ref="C111:D111"/>
    <mergeCell ref="C112:D112"/>
    <mergeCell ref="C113:D113"/>
    <mergeCell ref="C87:D87"/>
    <mergeCell ref="C88:D88"/>
    <mergeCell ref="C89:D89"/>
    <mergeCell ref="C84:D84"/>
    <mergeCell ref="C85:D85"/>
    <mergeCell ref="C86:D86"/>
    <mergeCell ref="B83:D83"/>
    <mergeCell ref="C32:D32"/>
    <mergeCell ref="C33:D33"/>
    <mergeCell ref="B43:C43"/>
    <mergeCell ref="B44:C44"/>
    <mergeCell ref="B45:C45"/>
    <mergeCell ref="B46:C46"/>
    <mergeCell ref="B77:C77"/>
    <mergeCell ref="B78:C78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C26:D26"/>
    <mergeCell ref="C27:D27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A35:C35"/>
    <mergeCell ref="A36:C36"/>
    <mergeCell ref="A40:C40"/>
    <mergeCell ref="A39:C39"/>
    <mergeCell ref="A37:C37"/>
    <mergeCell ref="A38:C38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H13:I1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I25:J25"/>
    <mergeCell ref="I26:J26"/>
    <mergeCell ref="I27:J27"/>
    <mergeCell ref="I28:J28"/>
    <mergeCell ref="H18:I18"/>
    <mergeCell ref="H19:I19"/>
    <mergeCell ref="H20:I20"/>
    <mergeCell ref="H21:I21"/>
    <mergeCell ref="H43:I43"/>
    <mergeCell ref="H44:I44"/>
    <mergeCell ref="H45:I45"/>
    <mergeCell ref="H46:I46"/>
    <mergeCell ref="I29:J29"/>
    <mergeCell ref="I30:J30"/>
    <mergeCell ref="I31:J31"/>
    <mergeCell ref="I32:J32"/>
    <mergeCell ref="I33:J33"/>
    <mergeCell ref="G36:H36"/>
    <mergeCell ref="G40:H40"/>
    <mergeCell ref="F41:G41"/>
    <mergeCell ref="E35:F35"/>
    <mergeCell ref="G35:H35"/>
    <mergeCell ref="G39:H39"/>
    <mergeCell ref="G37:H37"/>
    <mergeCell ref="G38:H38"/>
    <mergeCell ref="I40:J40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77:I77"/>
    <mergeCell ref="H78:I78"/>
    <mergeCell ref="I84:J84"/>
    <mergeCell ref="I85:J85"/>
    <mergeCell ref="I86:J86"/>
    <mergeCell ref="I87:J87"/>
    <mergeCell ref="I88:J88"/>
    <mergeCell ref="I89:J89"/>
    <mergeCell ref="H83:J83"/>
  </mergeCells>
  <phoneticPr fontId="5"/>
  <pageMargins left="0.31496062992125984" right="0.31496062992125984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知事杯卓球大会申込書（メール版）</vt:lpstr>
      <vt:lpstr>'知事杯卓球大会申込書（メール版）'!Print_Area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</dc:creator>
  <cp:lastModifiedBy>正記 松澤</cp:lastModifiedBy>
  <cp:lastPrinted>2024-08-31T11:22:51Z</cp:lastPrinted>
  <dcterms:created xsi:type="dcterms:W3CDTF">2017-07-08T09:23:16Z</dcterms:created>
  <dcterms:modified xsi:type="dcterms:W3CDTF">2025-07-09T14:28:02Z</dcterms:modified>
</cp:coreProperties>
</file>